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1630" activeTab="0"/>
  </bookViews>
  <sheets>
    <sheet name="Food" sheetId="1" r:id="rId1"/>
  </sheets>
  <definedNames>
    <definedName name="_xlnm._FilterDatabase" localSheetId="0" hidden="1">'Food'!$A$5:$F$92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<sst xmlns="http://schemas.openxmlformats.org/spreadsheetml/2006/main" count="146" uniqueCount="124">
  <si>
    <t>DESCRIPTION</t>
  </si>
  <si>
    <t>Category: SAUCES AND SPREADS AND CONDIMENTS</t>
  </si>
  <si>
    <t>Category: CRACKERS</t>
  </si>
  <si>
    <t>Category: DRINK MIX</t>
  </si>
  <si>
    <t>Category: NUTS OR DRIED FRUIT</t>
  </si>
  <si>
    <t>Category: SNACK FOODS</t>
  </si>
  <si>
    <t>Category: CANDY</t>
  </si>
  <si>
    <t>Category: CHEESE</t>
  </si>
  <si>
    <t>Category: BREAKFAST FOODS</t>
  </si>
  <si>
    <t>Category: PREPARED AND PRESERVED FOODS</t>
  </si>
  <si>
    <t>Category: SWEET BISCUITS, COOKIES OR CAKES</t>
  </si>
  <si>
    <t>Category: OFFICE SUPPLIES</t>
  </si>
  <si>
    <t>Category: BEVERAGES AND CREAMERS</t>
  </si>
  <si>
    <t>Calendar - 8.5X11 Hanging Wall Calendar</t>
  </si>
  <si>
    <t>Gummi Bears Candy</t>
  </si>
  <si>
    <t>French Vanilla Cappuccino Coffee Sticks</t>
  </si>
  <si>
    <t>Italian Seasoning</t>
  </si>
  <si>
    <t>Adobo w/Pepper</t>
  </si>
  <si>
    <t>Cherry Cheese Danish</t>
  </si>
  <si>
    <t>Cheese on Cheese Sandwich Crackers (1 pk.)</t>
  </si>
  <si>
    <t>OUNCE RANGE or COUNT</t>
  </si>
  <si>
    <t>Honey Roasted Peanuts</t>
  </si>
  <si>
    <t>Butter Toffee Popcorn with Peanuts</t>
  </si>
  <si>
    <t>Butter Popcorn</t>
  </si>
  <si>
    <t>Hot &amp; Spicy Pork Rinds</t>
  </si>
  <si>
    <t>Cheddar and Bacon Potato Skins Snacks</t>
  </si>
  <si>
    <t>Sweet 'n Salty Mix</t>
  </si>
  <si>
    <t>Nut &amp; Yogurt Trail Mix</t>
  </si>
  <si>
    <t>4 count</t>
  </si>
  <si>
    <t>Chocolate Pudding Cup (4 pk.)</t>
  </si>
  <si>
    <t>10 count</t>
  </si>
  <si>
    <t>White Corn Tortillas (10 pk.)</t>
  </si>
  <si>
    <t>Apple &amp; Cinnamon Instant Oatmeal (Single Serve)</t>
  </si>
  <si>
    <t>Whole Kernel Sweet Corn</t>
  </si>
  <si>
    <t>Chorizos</t>
  </si>
  <si>
    <t>Sliced Pepperoni</t>
  </si>
  <si>
    <t>White Albacore Tuna</t>
  </si>
  <si>
    <t>Premium Light Tuna</t>
  </si>
  <si>
    <t>Macaroni &amp; Cheese</t>
  </si>
  <si>
    <t>Hot Fries</t>
  </si>
  <si>
    <t>DIRECTIONS:  PLEASE ONLY FILL IN THE YELLOW HIGHLIGHTED COLUMNS</t>
  </si>
  <si>
    <t>2 - 5 oz.</t>
  </si>
  <si>
    <t>3 - 4 oz.</t>
  </si>
  <si>
    <t>8 - 10 oz.</t>
  </si>
  <si>
    <t>3 - 5 oz.</t>
  </si>
  <si>
    <t>2 - 7 oz.</t>
  </si>
  <si>
    <t>2 - 3.5 oz.</t>
  </si>
  <si>
    <t>.5 - 1 oz.</t>
  </si>
  <si>
    <t>2 - 3 oz.</t>
  </si>
  <si>
    <t>2.75 - 4.2 oz.</t>
  </si>
  <si>
    <t>3.25 - 4.5 oz.</t>
  </si>
  <si>
    <t>Ground Cinnamon</t>
  </si>
  <si>
    <t>7 - 8 oz.</t>
  </si>
  <si>
    <t>Sugar Free Raspberry Lemonade Singles to Go</t>
  </si>
  <si>
    <t>Sugar Free Watermelon Singles to Go</t>
  </si>
  <si>
    <t>Hydration Sugar Free Citrus Drink Mix</t>
  </si>
  <si>
    <t>Low Calorie Grape Singles to Go</t>
  </si>
  <si>
    <t>1 - 2 oz.</t>
  </si>
  <si>
    <t>1 - 3 oz.</t>
  </si>
  <si>
    <t>Con Azafran Seasoning</t>
  </si>
  <si>
    <t>Golden Sponge Cake with Creamy Filling (2 pk.)</t>
  </si>
  <si>
    <t>2 count</t>
  </si>
  <si>
    <t>1.23 - 1.55 oz.</t>
  </si>
  <si>
    <t>Honey Nut Toasted Oats Cereal Cup Single Serve</t>
  </si>
  <si>
    <t>Whole Grain Toasted Oats Cereal Cup Single Serve</t>
  </si>
  <si>
    <t>Cinnamon Toast Cereal Cup Single Serve</t>
  </si>
  <si>
    <t>2.5 - 6 oz.</t>
  </si>
  <si>
    <t>Spicy Salsa Round Tortilla Chips</t>
  </si>
  <si>
    <t>1.5 - 5 oz.</t>
  </si>
  <si>
    <t>.85 - 3 oz.</t>
  </si>
  <si>
    <t>1.25 - 3.5 oz.</t>
  </si>
  <si>
    <t>1 ea.</t>
  </si>
  <si>
    <t>6  - 8 oz.</t>
  </si>
  <si>
    <t>2 - 4.4 oz.</t>
  </si>
  <si>
    <t>Original Kosher Beef Stick</t>
  </si>
  <si>
    <t>Beef &amp; Cheese Stick</t>
  </si>
  <si>
    <t>Twin Pack Beef Sticks</t>
  </si>
  <si>
    <t>2 - 8 oz.</t>
  </si>
  <si>
    <t>Pizza Kit - Must have 2 Pizza Crusts and 2 Sauce Packets</t>
  </si>
  <si>
    <t>TOTAL UNIT PRICE</t>
  </si>
  <si>
    <t>Peanut Butter on Cheese Sandwich Crackers (1 pk.)</t>
  </si>
  <si>
    <t>Milk Chocolate Peanut Butter Cups</t>
  </si>
  <si>
    <t>Soft Chocolate Chip Cookies (2 pk.)</t>
  </si>
  <si>
    <t>Soft Peanut Butter Cookies (2 pk.)</t>
  </si>
  <si>
    <t>Lemon Drops Hard Candy</t>
  </si>
  <si>
    <t>Root Beer Barrels Hard Candy</t>
  </si>
  <si>
    <t>Chocolate Chip Bite Size Cookies</t>
  </si>
  <si>
    <t>Mozzarella Cheese Stick</t>
  </si>
  <si>
    <t>Soft Chewy Candy Taffy with Honey and Almond Bits</t>
  </si>
  <si>
    <t>Smoked Turkey OR Honey Cured Turkey Stick</t>
  </si>
  <si>
    <t>Refried Beans OR Instant Pinto Refried Beans</t>
  </si>
  <si>
    <t xml:space="preserve">PRODUCT BRAND/MANUFACTURER AND PRODUCT NAME                                         (Ex. Hershey's, Reese's Pieces) </t>
  </si>
  <si>
    <t>3 -4 oz.</t>
  </si>
  <si>
    <t xml:space="preserve">Column A is intended to serve as a generic specification of the items requested. Products quoted must meet the general description. This is not intended to serve as a request for a specific brand name. </t>
  </si>
  <si>
    <t>OUNCE SIZE/QUANTITY</t>
  </si>
  <si>
    <t>UNIT PRICE PER OZ./EACH</t>
  </si>
  <si>
    <t>Sour Worms Candy</t>
  </si>
  <si>
    <t>Cookie and Cream White Chocolate</t>
  </si>
  <si>
    <t>Hot Pepper Cheese Stick</t>
  </si>
  <si>
    <t xml:space="preserve">Non-Dairy Creamer - Resealable </t>
  </si>
  <si>
    <t>French Vanilla Non-Dairy Creamer - Resealable</t>
  </si>
  <si>
    <t xml:space="preserve">Baked Snack Crackers </t>
  </si>
  <si>
    <t>Frosted Brown Sugar Cinnamon Toaster Pastries - 2pk</t>
  </si>
  <si>
    <t>Black Beans</t>
  </si>
  <si>
    <t>Beans &amp; Rice OR  Beans &amp; Rice Chili Flavor</t>
  </si>
  <si>
    <t xml:space="preserve">Fillets of Mackerel </t>
  </si>
  <si>
    <t>1- 10 oz.</t>
  </si>
  <si>
    <t>1 -7 oz.</t>
  </si>
  <si>
    <t>1 - 1.5 oz.</t>
  </si>
  <si>
    <t>2 - 2.5 oz.</t>
  </si>
  <si>
    <t>5 - 7 oz.</t>
  </si>
  <si>
    <t>6 - 10 oz.</t>
  </si>
  <si>
    <t>1 -2 oz.</t>
  </si>
  <si>
    <t>6 - 8 oz.</t>
  </si>
  <si>
    <t>1- 5 oz.</t>
  </si>
  <si>
    <t>1 - 5 oz.</t>
  </si>
  <si>
    <t>2.5 - 4.25 oz.</t>
  </si>
  <si>
    <t>2.7 - 3 oz.</t>
  </si>
  <si>
    <t>6-10 Count</t>
  </si>
  <si>
    <t>2.5 - 3 oz.</t>
  </si>
  <si>
    <r>
      <rPr>
        <b/>
        <sz val="11"/>
        <rFont val="Calibri"/>
        <family val="2"/>
        <scheme val="minor"/>
      </rPr>
      <t>Roasted and Salted</t>
    </r>
    <r>
      <rPr>
        <sz val="11"/>
        <rFont val="Calibri"/>
        <family val="2"/>
        <scheme val="minor"/>
      </rPr>
      <t xml:space="preserve"> Almonds</t>
    </r>
  </si>
  <si>
    <r>
      <t xml:space="preserve">Pork </t>
    </r>
    <r>
      <rPr>
        <b/>
        <sz val="11"/>
        <rFont val="Calibri"/>
        <family val="2"/>
        <scheme val="minor"/>
      </rPr>
      <t>Flavor</t>
    </r>
    <r>
      <rPr>
        <sz val="11"/>
        <rFont val="Calibri"/>
        <family val="2"/>
        <scheme val="minor"/>
      </rPr>
      <t xml:space="preserve"> Noodles</t>
    </r>
  </si>
  <si>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- 4 oz.</t>
    </r>
  </si>
  <si>
    <r>
      <t xml:space="preserve">Coffee - Resealable </t>
    </r>
    <r>
      <rPr>
        <b/>
        <sz val="11"/>
        <rFont val="Calibri"/>
        <family val="2"/>
        <scheme val="minor"/>
      </rPr>
      <t>Pouch - Taster's Choice or Maxwell House or Folgers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</si>
</sst>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6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CC55-A65C-4FA2-8D9B-BB65E9E34ECC}">
  <sheetPr>
    <tabColor rgb="FF00B050"/>
    <pageSetUpPr fitToPage="1"/>
  </sheetPr>
  <dimension ref="A1:F92"/>
  <sheetViews>
    <sheetView tabSelected="1" workbookViewId="0" topLeftCell="A1">
      <selection activeCell="A1" sqref="A1:F4"/>
    </sheetView>
  </sheetViews>
  <sheetFormatPr defaultColWidth="8.8515625" defaultRowHeight="15"/>
  <cols>
    <col min="1" max="1" width="70.421875" style="3" bestFit="1" customWidth="1"/>
    <col min="2" max="2" width="15.8515625" style="3" customWidth="1"/>
    <col min="3" max="3" width="15.57421875" style="3" customWidth="1"/>
    <col min="4" max="4" width="12.421875" style="4" customWidth="1"/>
    <col min="5" max="5" width="15.00390625" style="4" customWidth="1"/>
    <col min="6" max="6" width="69.8515625" style="3" customWidth="1"/>
    <col min="7" max="16384" width="8.8515625" style="3" customWidth="1"/>
  </cols>
  <sheetData>
    <row r="1" spans="1:6" ht="15" customHeight="1">
      <c r="A1" s="38" t="s">
        <v>93</v>
      </c>
      <c r="B1" s="39"/>
      <c r="C1" s="39"/>
      <c r="D1" s="39"/>
      <c r="E1" s="39"/>
      <c r="F1" s="39"/>
    </row>
    <row r="2" spans="1:6" s="2" customFormat="1" ht="15" customHeight="1">
      <c r="A2" s="39"/>
      <c r="B2" s="39"/>
      <c r="C2" s="39"/>
      <c r="D2" s="39"/>
      <c r="E2" s="39"/>
      <c r="F2" s="39"/>
    </row>
    <row r="3" spans="1:6" s="2" customFormat="1" ht="14.5" customHeight="1">
      <c r="A3" s="39"/>
      <c r="B3" s="39"/>
      <c r="C3" s="39"/>
      <c r="D3" s="39"/>
      <c r="E3" s="39"/>
      <c r="F3" s="39"/>
    </row>
    <row r="4" spans="1:6" ht="15" customHeight="1">
      <c r="A4" s="39"/>
      <c r="B4" s="39"/>
      <c r="C4" s="39"/>
      <c r="D4" s="39"/>
      <c r="E4" s="39"/>
      <c r="F4" s="39"/>
    </row>
    <row r="5" spans="1:6" ht="29">
      <c r="A5" s="6" t="s">
        <v>0</v>
      </c>
      <c r="B5" s="6" t="s">
        <v>20</v>
      </c>
      <c r="C5" s="6" t="s">
        <v>94</v>
      </c>
      <c r="D5" s="7" t="s">
        <v>79</v>
      </c>
      <c r="E5" s="7" t="s">
        <v>95</v>
      </c>
      <c r="F5" s="6" t="s">
        <v>91</v>
      </c>
    </row>
    <row r="6" spans="1:6" ht="15">
      <c r="A6" s="35" t="s">
        <v>40</v>
      </c>
      <c r="B6" s="36"/>
      <c r="C6" s="36"/>
      <c r="D6" s="36"/>
      <c r="E6" s="36"/>
      <c r="F6" s="37"/>
    </row>
    <row r="7" spans="1:6" ht="15">
      <c r="A7" s="8" t="s">
        <v>6</v>
      </c>
      <c r="B7" s="9"/>
      <c r="C7" s="10"/>
      <c r="D7" s="11"/>
      <c r="E7" s="1"/>
      <c r="F7" s="21"/>
    </row>
    <row r="8" spans="1:6" ht="15">
      <c r="A8" s="24" t="s">
        <v>88</v>
      </c>
      <c r="B8" s="31" t="s">
        <v>49</v>
      </c>
      <c r="C8" s="12"/>
      <c r="D8" s="13"/>
      <c r="E8" s="1" t="e">
        <f aca="true" t="shared" si="0" ref="E8:E14">ROUND(D8/C8,2)</f>
        <v>#DIV/0!</v>
      </c>
      <c r="F8" s="22"/>
    </row>
    <row r="9" spans="1:6" ht="15">
      <c r="A9" s="24" t="s">
        <v>14</v>
      </c>
      <c r="B9" s="31" t="s">
        <v>42</v>
      </c>
      <c r="C9" s="12"/>
      <c r="D9" s="13"/>
      <c r="E9" s="1" t="e">
        <f t="shared" si="0"/>
        <v>#DIV/0!</v>
      </c>
      <c r="F9" s="22"/>
    </row>
    <row r="10" spans="1:6" ht="15">
      <c r="A10" s="24" t="s">
        <v>96</v>
      </c>
      <c r="B10" s="31" t="s">
        <v>42</v>
      </c>
      <c r="C10" s="12"/>
      <c r="D10" s="13"/>
      <c r="E10" s="1" t="e">
        <f t="shared" si="0"/>
        <v>#DIV/0!</v>
      </c>
      <c r="F10" s="22"/>
    </row>
    <row r="11" spans="1:6" ht="15">
      <c r="A11" s="24" t="s">
        <v>84</v>
      </c>
      <c r="B11" s="31" t="s">
        <v>50</v>
      </c>
      <c r="C11" s="12"/>
      <c r="D11" s="13"/>
      <c r="E11" s="1" t="e">
        <f t="shared" si="0"/>
        <v>#DIV/0!</v>
      </c>
      <c r="F11" s="22"/>
    </row>
    <row r="12" spans="1:6" ht="15">
      <c r="A12" s="24" t="s">
        <v>85</v>
      </c>
      <c r="B12" s="31" t="s">
        <v>50</v>
      </c>
      <c r="C12" s="12"/>
      <c r="D12" s="13"/>
      <c r="E12" s="1" t="e">
        <f t="shared" si="0"/>
        <v>#DIV/0!</v>
      </c>
      <c r="F12" s="22"/>
    </row>
    <row r="13" spans="1:6" ht="15">
      <c r="A13" s="24" t="s">
        <v>97</v>
      </c>
      <c r="B13" s="31" t="s">
        <v>68</v>
      </c>
      <c r="C13" s="12"/>
      <c r="D13" s="13"/>
      <c r="E13" s="1" t="e">
        <f t="shared" si="0"/>
        <v>#DIV/0!</v>
      </c>
      <c r="F13" s="22"/>
    </row>
    <row r="14" spans="1:6" ht="15">
      <c r="A14" s="24" t="s">
        <v>81</v>
      </c>
      <c r="B14" s="31" t="s">
        <v>68</v>
      </c>
      <c r="C14" s="12"/>
      <c r="D14" s="13"/>
      <c r="E14" s="1" t="e">
        <f t="shared" si="0"/>
        <v>#DIV/0!</v>
      </c>
      <c r="F14" s="22"/>
    </row>
    <row r="15" spans="1:6" ht="15">
      <c r="A15" s="24"/>
      <c r="B15" s="31"/>
      <c r="C15" s="14"/>
      <c r="D15" s="11"/>
      <c r="E15" s="5"/>
      <c r="F15" s="23"/>
    </row>
    <row r="16" spans="1:6" ht="15">
      <c r="A16" s="25" t="s">
        <v>7</v>
      </c>
      <c r="B16" s="28"/>
      <c r="C16" s="15"/>
      <c r="D16" s="11"/>
      <c r="E16" s="5"/>
      <c r="F16" s="23"/>
    </row>
    <row r="17" spans="1:6" ht="15">
      <c r="A17" s="24" t="s">
        <v>98</v>
      </c>
      <c r="B17" s="31" t="s">
        <v>114</v>
      </c>
      <c r="C17" s="12"/>
      <c r="D17" s="13"/>
      <c r="E17" s="1" t="e">
        <f aca="true" t="shared" si="1" ref="E17:E18">ROUND(D17/C17,2)</f>
        <v>#DIV/0!</v>
      </c>
      <c r="F17" s="22"/>
    </row>
    <row r="18" spans="1:6" ht="15">
      <c r="A18" s="24" t="s">
        <v>87</v>
      </c>
      <c r="B18" s="31" t="s">
        <v>115</v>
      </c>
      <c r="C18" s="12"/>
      <c r="D18" s="13"/>
      <c r="E18" s="1" t="e">
        <f t="shared" si="1"/>
        <v>#DIV/0!</v>
      </c>
      <c r="F18" s="22"/>
    </row>
    <row r="19" spans="1:6" ht="15">
      <c r="A19" s="24"/>
      <c r="B19" s="31"/>
      <c r="C19" s="16"/>
      <c r="D19" s="11"/>
      <c r="E19" s="5"/>
      <c r="F19" s="23"/>
    </row>
    <row r="20" spans="1:6" ht="15">
      <c r="A20" s="26" t="s">
        <v>12</v>
      </c>
      <c r="B20" s="27"/>
      <c r="C20" s="17"/>
      <c r="D20" s="11"/>
      <c r="E20" s="5"/>
      <c r="F20" s="23"/>
    </row>
    <row r="21" spans="1:6" ht="15">
      <c r="A21" s="24" t="s">
        <v>15</v>
      </c>
      <c r="B21" s="31" t="s">
        <v>42</v>
      </c>
      <c r="C21" s="12"/>
      <c r="D21" s="13"/>
      <c r="E21" s="1" t="e">
        <f aca="true" t="shared" si="2" ref="E21:E24">ROUND(D21/C21,2)</f>
        <v>#DIV/0!</v>
      </c>
      <c r="F21" s="22"/>
    </row>
    <row r="22" spans="1:6" ht="15">
      <c r="A22" s="33" t="s">
        <v>123</v>
      </c>
      <c r="B22" s="34" t="s">
        <v>122</v>
      </c>
      <c r="C22" s="12"/>
      <c r="D22" s="13"/>
      <c r="E22" s="1" t="e">
        <f t="shared" si="2"/>
        <v>#DIV/0!</v>
      </c>
      <c r="F22" s="22"/>
    </row>
    <row r="23" spans="1:6" ht="15">
      <c r="A23" s="29" t="s">
        <v>99</v>
      </c>
      <c r="B23" s="32" t="s">
        <v>106</v>
      </c>
      <c r="C23" s="12"/>
      <c r="D23" s="13"/>
      <c r="E23" s="1" t="e">
        <f t="shared" si="2"/>
        <v>#DIV/0!</v>
      </c>
      <c r="F23" s="22"/>
    </row>
    <row r="24" spans="1:6" ht="15">
      <c r="A24" s="24" t="s">
        <v>100</v>
      </c>
      <c r="B24" s="31" t="s">
        <v>107</v>
      </c>
      <c r="C24" s="12"/>
      <c r="D24" s="13"/>
      <c r="E24" s="1" t="e">
        <f t="shared" si="2"/>
        <v>#DIV/0!</v>
      </c>
      <c r="F24" s="22"/>
    </row>
    <row r="25" spans="1:6" ht="15">
      <c r="A25" s="24"/>
      <c r="B25" s="31"/>
      <c r="C25" s="14"/>
      <c r="D25" s="11"/>
      <c r="E25" s="5"/>
      <c r="F25" s="23"/>
    </row>
    <row r="26" spans="1:6" ht="15">
      <c r="A26" s="25" t="s">
        <v>1</v>
      </c>
      <c r="B26" s="28"/>
      <c r="C26" s="18"/>
      <c r="D26" s="11"/>
      <c r="E26" s="5"/>
      <c r="F26" s="23"/>
    </row>
    <row r="27" spans="1:6" ht="15">
      <c r="A27" s="24" t="s">
        <v>16</v>
      </c>
      <c r="B27" s="31" t="s">
        <v>58</v>
      </c>
      <c r="C27" s="12"/>
      <c r="D27" s="13"/>
      <c r="E27" s="1" t="e">
        <f aca="true" t="shared" si="3" ref="E27:E30">ROUND(D27/C27,2)</f>
        <v>#DIV/0!</v>
      </c>
      <c r="F27" s="22"/>
    </row>
    <row r="28" spans="1:6" ht="15">
      <c r="A28" s="24" t="s">
        <v>51</v>
      </c>
      <c r="B28" s="31" t="s">
        <v>46</v>
      </c>
      <c r="C28" s="12"/>
      <c r="D28" s="13"/>
      <c r="E28" s="1" t="e">
        <f t="shared" si="3"/>
        <v>#DIV/0!</v>
      </c>
      <c r="F28" s="22"/>
    </row>
    <row r="29" spans="1:6" ht="15">
      <c r="A29" s="24" t="s">
        <v>17</v>
      </c>
      <c r="B29" s="31" t="s">
        <v>52</v>
      </c>
      <c r="C29" s="12"/>
      <c r="D29" s="13"/>
      <c r="E29" s="1" t="e">
        <f t="shared" si="3"/>
        <v>#DIV/0!</v>
      </c>
      <c r="F29" s="22"/>
    </row>
    <row r="30" spans="1:6" ht="15">
      <c r="A30" s="24" t="s">
        <v>59</v>
      </c>
      <c r="B30" s="31" t="s">
        <v>108</v>
      </c>
      <c r="C30" s="12"/>
      <c r="D30" s="13"/>
      <c r="E30" s="1" t="e">
        <f t="shared" si="3"/>
        <v>#DIV/0!</v>
      </c>
      <c r="F30" s="22"/>
    </row>
    <row r="31" spans="1:6" ht="15">
      <c r="A31" s="24"/>
      <c r="B31" s="31"/>
      <c r="C31" s="14"/>
      <c r="D31" s="11"/>
      <c r="E31" s="5"/>
      <c r="F31" s="23"/>
    </row>
    <row r="32" spans="1:6" ht="15">
      <c r="A32" s="26" t="s">
        <v>10</v>
      </c>
      <c r="B32" s="27"/>
      <c r="C32" s="19"/>
      <c r="D32" s="11"/>
      <c r="E32" s="5"/>
      <c r="F32" s="23"/>
    </row>
    <row r="33" spans="1:6" ht="15">
      <c r="A33" s="24" t="s">
        <v>86</v>
      </c>
      <c r="B33" s="31" t="s">
        <v>57</v>
      </c>
      <c r="C33" s="12"/>
      <c r="D33" s="13"/>
      <c r="E33" s="1" t="e">
        <f aca="true" t="shared" si="4" ref="E33:E37">ROUND(D33/C33,2)</f>
        <v>#DIV/0!</v>
      </c>
      <c r="F33" s="22"/>
    </row>
    <row r="34" spans="1:6" ht="15">
      <c r="A34" s="24" t="s">
        <v>82</v>
      </c>
      <c r="B34" s="31" t="s">
        <v>109</v>
      </c>
      <c r="C34" s="12"/>
      <c r="D34" s="13"/>
      <c r="E34" s="1" t="e">
        <f t="shared" si="4"/>
        <v>#DIV/0!</v>
      </c>
      <c r="F34" s="22"/>
    </row>
    <row r="35" spans="1:6" ht="15">
      <c r="A35" s="24" t="s">
        <v>83</v>
      </c>
      <c r="B35" s="31" t="s">
        <v>109</v>
      </c>
      <c r="C35" s="12"/>
      <c r="D35" s="13"/>
      <c r="E35" s="1" t="e">
        <f t="shared" si="4"/>
        <v>#DIV/0!</v>
      </c>
      <c r="F35" s="22"/>
    </row>
    <row r="36" spans="1:6" ht="15">
      <c r="A36" s="24" t="s">
        <v>18</v>
      </c>
      <c r="B36" s="31" t="s">
        <v>116</v>
      </c>
      <c r="C36" s="12"/>
      <c r="D36" s="13"/>
      <c r="E36" s="1" t="e">
        <f t="shared" si="4"/>
        <v>#DIV/0!</v>
      </c>
      <c r="F36" s="22"/>
    </row>
    <row r="37" spans="1:6" ht="15">
      <c r="A37" s="24" t="s">
        <v>60</v>
      </c>
      <c r="B37" s="31" t="s">
        <v>117</v>
      </c>
      <c r="C37" s="12"/>
      <c r="D37" s="13"/>
      <c r="E37" s="1" t="e">
        <f t="shared" si="4"/>
        <v>#DIV/0!</v>
      </c>
      <c r="F37" s="22"/>
    </row>
    <row r="38" spans="1:6" ht="15">
      <c r="A38" s="24"/>
      <c r="B38" s="31"/>
      <c r="C38" s="14"/>
      <c r="D38" s="11"/>
      <c r="E38" s="5"/>
      <c r="F38" s="23"/>
    </row>
    <row r="39" spans="1:6" ht="15">
      <c r="A39" s="26" t="s">
        <v>2</v>
      </c>
      <c r="B39" s="27"/>
      <c r="C39" s="19"/>
      <c r="D39" s="11"/>
      <c r="E39" s="5"/>
      <c r="F39" s="23"/>
    </row>
    <row r="40" spans="1:6" ht="15">
      <c r="A40" s="24" t="s">
        <v>19</v>
      </c>
      <c r="B40" s="31" t="s">
        <v>57</v>
      </c>
      <c r="C40" s="12"/>
      <c r="D40" s="13"/>
      <c r="E40" s="1" t="e">
        <f aca="true" t="shared" si="5" ref="E40:E42">ROUND(D40/C40,2)</f>
        <v>#DIV/0!</v>
      </c>
      <c r="F40" s="22"/>
    </row>
    <row r="41" spans="1:6" ht="15">
      <c r="A41" s="24" t="s">
        <v>80</v>
      </c>
      <c r="B41" s="31" t="s">
        <v>57</v>
      </c>
      <c r="C41" s="12"/>
      <c r="D41" s="13"/>
      <c r="E41" s="1" t="e">
        <f t="shared" si="5"/>
        <v>#DIV/0!</v>
      </c>
      <c r="F41" s="22"/>
    </row>
    <row r="42" spans="1:6" ht="15">
      <c r="A42" s="24" t="s">
        <v>101</v>
      </c>
      <c r="B42" s="31" t="s">
        <v>110</v>
      </c>
      <c r="C42" s="12"/>
      <c r="D42" s="13"/>
      <c r="E42" s="1" t="e">
        <f t="shared" si="5"/>
        <v>#DIV/0!</v>
      </c>
      <c r="F42" s="22"/>
    </row>
    <row r="43" spans="1:6" ht="15">
      <c r="A43" s="24"/>
      <c r="B43" s="31"/>
      <c r="C43" s="14"/>
      <c r="D43" s="11"/>
      <c r="E43" s="5"/>
      <c r="F43" s="23"/>
    </row>
    <row r="44" spans="1:6" ht="15">
      <c r="A44" s="25" t="s">
        <v>3</v>
      </c>
      <c r="B44" s="28"/>
      <c r="C44" s="20"/>
      <c r="D44" s="11"/>
      <c r="E44" s="5"/>
      <c r="F44" s="23"/>
    </row>
    <row r="45" spans="1:6" ht="15">
      <c r="A45" s="24" t="s">
        <v>53</v>
      </c>
      <c r="B45" s="31" t="s">
        <v>118</v>
      </c>
      <c r="C45" s="12"/>
      <c r="D45" s="13"/>
      <c r="E45" s="1" t="e">
        <f aca="true" t="shared" si="6" ref="E45:E48">ROUND(D45/C45,2)</f>
        <v>#DIV/0!</v>
      </c>
      <c r="F45" s="22"/>
    </row>
    <row r="46" spans="1:6" ht="15">
      <c r="A46" s="24" t="s">
        <v>54</v>
      </c>
      <c r="B46" s="31" t="s">
        <v>118</v>
      </c>
      <c r="C46" s="12"/>
      <c r="D46" s="13"/>
      <c r="E46" s="1" t="e">
        <f t="shared" si="6"/>
        <v>#DIV/0!</v>
      </c>
      <c r="F46" s="22"/>
    </row>
    <row r="47" spans="1:6" ht="15">
      <c r="A47" s="24" t="s">
        <v>55</v>
      </c>
      <c r="B47" s="31" t="s">
        <v>118</v>
      </c>
      <c r="C47" s="12"/>
      <c r="D47" s="13"/>
      <c r="E47" s="1" t="e">
        <f t="shared" si="6"/>
        <v>#DIV/0!</v>
      </c>
      <c r="F47" s="22"/>
    </row>
    <row r="48" spans="1:6" ht="15">
      <c r="A48" s="24" t="s">
        <v>56</v>
      </c>
      <c r="B48" s="31" t="s">
        <v>118</v>
      </c>
      <c r="C48" s="12"/>
      <c r="D48" s="13"/>
      <c r="E48" s="1" t="e">
        <f t="shared" si="6"/>
        <v>#DIV/0!</v>
      </c>
      <c r="F48" s="22"/>
    </row>
    <row r="49" spans="1:6" ht="15">
      <c r="A49" s="24"/>
      <c r="B49" s="31"/>
      <c r="C49" s="14"/>
      <c r="D49" s="11"/>
      <c r="E49" s="5"/>
      <c r="F49" s="23"/>
    </row>
    <row r="50" spans="1:6" ht="15">
      <c r="A50" s="25" t="s">
        <v>4</v>
      </c>
      <c r="B50" s="28"/>
      <c r="C50" s="20"/>
      <c r="D50" s="11"/>
      <c r="E50" s="5"/>
      <c r="F50" s="23"/>
    </row>
    <row r="51" spans="1:6" ht="15">
      <c r="A51" s="24" t="s">
        <v>21</v>
      </c>
      <c r="B51" s="31" t="s">
        <v>70</v>
      </c>
      <c r="C51" s="12"/>
      <c r="D51" s="13"/>
      <c r="E51" s="1" t="e">
        <f aca="true" t="shared" si="7" ref="E51:E52">ROUND(D51/C51,2)</f>
        <v>#DIV/0!</v>
      </c>
      <c r="F51" s="22"/>
    </row>
    <row r="52" spans="1:6" ht="15">
      <c r="A52" s="33" t="s">
        <v>120</v>
      </c>
      <c r="B52" s="31" t="s">
        <v>57</v>
      </c>
      <c r="C52" s="12"/>
      <c r="D52" s="13"/>
      <c r="E52" s="1" t="e">
        <f t="shared" si="7"/>
        <v>#DIV/0!</v>
      </c>
      <c r="F52" s="22"/>
    </row>
    <row r="53" spans="1:6" ht="15">
      <c r="A53" s="24"/>
      <c r="B53" s="31"/>
      <c r="C53" s="14"/>
      <c r="D53" s="11"/>
      <c r="E53" s="5"/>
      <c r="F53" s="23"/>
    </row>
    <row r="54" spans="1:6" ht="15">
      <c r="A54" s="25" t="s">
        <v>11</v>
      </c>
      <c r="B54" s="28"/>
      <c r="C54" s="20"/>
      <c r="D54" s="11"/>
      <c r="E54" s="5"/>
      <c r="F54" s="23"/>
    </row>
    <row r="55" spans="1:6" ht="15">
      <c r="A55" s="24" t="s">
        <v>13</v>
      </c>
      <c r="B55" s="31" t="s">
        <v>71</v>
      </c>
      <c r="C55" s="12"/>
      <c r="D55" s="13"/>
      <c r="E55" s="1" t="e">
        <f>ROUND(D55/C55,2)</f>
        <v>#DIV/0!</v>
      </c>
      <c r="F55" s="22"/>
    </row>
    <row r="56" spans="1:6" ht="15">
      <c r="A56" s="24"/>
      <c r="B56" s="31"/>
      <c r="C56" s="14"/>
      <c r="D56" s="11"/>
      <c r="E56" s="5"/>
      <c r="F56" s="23"/>
    </row>
    <row r="57" spans="1:6" ht="15">
      <c r="A57" s="25" t="s">
        <v>5</v>
      </c>
      <c r="B57" s="28"/>
      <c r="C57" s="20"/>
      <c r="D57" s="11"/>
      <c r="E57" s="5"/>
      <c r="F57" s="23"/>
    </row>
    <row r="58" spans="1:6" ht="15">
      <c r="A58" s="24" t="s">
        <v>22</v>
      </c>
      <c r="B58" s="31" t="s">
        <v>66</v>
      </c>
      <c r="C58" s="12"/>
      <c r="D58" s="13"/>
      <c r="E58" s="1" t="e">
        <f aca="true" t="shared" si="8" ref="E58:E67">ROUND(D58/C58,2)</f>
        <v>#DIV/0!</v>
      </c>
      <c r="F58" s="22"/>
    </row>
    <row r="59" spans="1:6" ht="15">
      <c r="A59" s="24" t="s">
        <v>23</v>
      </c>
      <c r="B59" s="31" t="s">
        <v>66</v>
      </c>
      <c r="C59" s="12"/>
      <c r="D59" s="13"/>
      <c r="E59" s="1" t="e">
        <f t="shared" si="8"/>
        <v>#DIV/0!</v>
      </c>
      <c r="F59" s="22"/>
    </row>
    <row r="60" spans="1:6" ht="15">
      <c r="A60" s="24" t="s">
        <v>24</v>
      </c>
      <c r="B60" s="31" t="s">
        <v>41</v>
      </c>
      <c r="C60" s="12"/>
      <c r="D60" s="13"/>
      <c r="E60" s="1" t="e">
        <f t="shared" si="8"/>
        <v>#DIV/0!</v>
      </c>
      <c r="F60" s="22"/>
    </row>
    <row r="61" spans="1:6" ht="15">
      <c r="A61" s="24" t="s">
        <v>25</v>
      </c>
      <c r="B61" s="31" t="s">
        <v>58</v>
      </c>
      <c r="C61" s="12"/>
      <c r="D61" s="13"/>
      <c r="E61" s="1" t="e">
        <f t="shared" si="8"/>
        <v>#DIV/0!</v>
      </c>
      <c r="F61" s="22"/>
    </row>
    <row r="62" spans="1:6" ht="15">
      <c r="A62" s="24" t="s">
        <v>67</v>
      </c>
      <c r="B62" s="31" t="s">
        <v>68</v>
      </c>
      <c r="C62" s="12"/>
      <c r="D62" s="13"/>
      <c r="E62" s="1" t="e">
        <f t="shared" si="8"/>
        <v>#DIV/0!</v>
      </c>
      <c r="F62" s="22"/>
    </row>
    <row r="63" spans="1:6" ht="15">
      <c r="A63" s="24" t="s">
        <v>39</v>
      </c>
      <c r="B63" s="31" t="s">
        <v>69</v>
      </c>
      <c r="C63" s="12"/>
      <c r="D63" s="13"/>
      <c r="E63" s="1" t="e">
        <f t="shared" si="8"/>
        <v>#DIV/0!</v>
      </c>
      <c r="F63" s="22"/>
    </row>
    <row r="64" spans="1:6" ht="15">
      <c r="A64" s="29" t="s">
        <v>26</v>
      </c>
      <c r="B64" s="32" t="s">
        <v>70</v>
      </c>
      <c r="C64" s="12"/>
      <c r="D64" s="13"/>
      <c r="E64" s="1" t="e">
        <f t="shared" si="8"/>
        <v>#DIV/0!</v>
      </c>
      <c r="F64" s="22"/>
    </row>
    <row r="65" spans="1:6" ht="15">
      <c r="A65" s="24" t="s">
        <v>27</v>
      </c>
      <c r="B65" s="31" t="s">
        <v>45</v>
      </c>
      <c r="C65" s="12"/>
      <c r="D65" s="13"/>
      <c r="E65" s="1" t="e">
        <f t="shared" si="8"/>
        <v>#DIV/0!</v>
      </c>
      <c r="F65" s="22"/>
    </row>
    <row r="66" spans="1:6" ht="15">
      <c r="A66" s="24" t="s">
        <v>29</v>
      </c>
      <c r="B66" s="31" t="s">
        <v>28</v>
      </c>
      <c r="C66" s="12"/>
      <c r="D66" s="13"/>
      <c r="E66" s="1" t="e">
        <f t="shared" si="8"/>
        <v>#DIV/0!</v>
      </c>
      <c r="F66" s="22"/>
    </row>
    <row r="67" spans="1:6" ht="15">
      <c r="A67" s="24" t="s">
        <v>31</v>
      </c>
      <c r="B67" s="31" t="s">
        <v>30</v>
      </c>
      <c r="C67" s="12"/>
      <c r="D67" s="13"/>
      <c r="E67" s="1" t="e">
        <f t="shared" si="8"/>
        <v>#DIV/0!</v>
      </c>
      <c r="F67" s="22"/>
    </row>
    <row r="68" spans="1:6" ht="15">
      <c r="A68" s="24"/>
      <c r="B68" s="31"/>
      <c r="C68" s="14"/>
      <c r="D68" s="11"/>
      <c r="E68" s="5"/>
      <c r="F68" s="23"/>
    </row>
    <row r="69" spans="1:6" ht="15">
      <c r="A69" s="25" t="s">
        <v>8</v>
      </c>
      <c r="B69" s="28"/>
      <c r="C69" s="20"/>
      <c r="D69" s="11"/>
      <c r="E69" s="5"/>
      <c r="F69" s="23"/>
    </row>
    <row r="70" spans="1:6" ht="15">
      <c r="A70" s="24" t="s">
        <v>64</v>
      </c>
      <c r="B70" s="31" t="s">
        <v>57</v>
      </c>
      <c r="C70" s="12"/>
      <c r="D70" s="13"/>
      <c r="E70" s="1" t="e">
        <f aca="true" t="shared" si="9" ref="E70:E74">ROUND(D70/C70,2)</f>
        <v>#DIV/0!</v>
      </c>
      <c r="F70" s="22"/>
    </row>
    <row r="71" spans="1:6" ht="15">
      <c r="A71" s="24" t="s">
        <v>63</v>
      </c>
      <c r="B71" s="31" t="s">
        <v>57</v>
      </c>
      <c r="C71" s="12"/>
      <c r="D71" s="13"/>
      <c r="E71" s="1" t="e">
        <f t="shared" si="9"/>
        <v>#DIV/0!</v>
      </c>
      <c r="F71" s="22"/>
    </row>
    <row r="72" spans="1:6" ht="15">
      <c r="A72" s="24" t="s">
        <v>65</v>
      </c>
      <c r="B72" s="31" t="s">
        <v>57</v>
      </c>
      <c r="C72" s="12"/>
      <c r="D72" s="13"/>
      <c r="E72" s="1" t="e">
        <f t="shared" si="9"/>
        <v>#DIV/0!</v>
      </c>
      <c r="F72" s="22"/>
    </row>
    <row r="73" spans="1:6" ht="15">
      <c r="A73" s="24" t="s">
        <v>32</v>
      </c>
      <c r="B73" s="31" t="s">
        <v>62</v>
      </c>
      <c r="C73" s="12"/>
      <c r="D73" s="13"/>
      <c r="E73" s="1" t="e">
        <f t="shared" si="9"/>
        <v>#DIV/0!</v>
      </c>
      <c r="F73" s="22"/>
    </row>
    <row r="74" spans="1:6" ht="15">
      <c r="A74" s="24" t="s">
        <v>102</v>
      </c>
      <c r="B74" s="31" t="s">
        <v>61</v>
      </c>
      <c r="C74" s="12"/>
      <c r="D74" s="13"/>
      <c r="E74" s="1" t="e">
        <f t="shared" si="9"/>
        <v>#DIV/0!</v>
      </c>
      <c r="F74" s="22"/>
    </row>
    <row r="75" spans="1:6" ht="15">
      <c r="A75" s="24"/>
      <c r="B75" s="31"/>
      <c r="C75" s="14"/>
      <c r="D75" s="11"/>
      <c r="E75" s="5"/>
      <c r="F75" s="23"/>
    </row>
    <row r="76" spans="1:6" ht="15">
      <c r="A76" s="26" t="s">
        <v>9</v>
      </c>
      <c r="B76" s="31"/>
      <c r="C76" s="19"/>
      <c r="D76" s="11"/>
      <c r="E76" s="5"/>
      <c r="F76" s="23"/>
    </row>
    <row r="77" spans="1:6" ht="15">
      <c r="A77" s="24" t="s">
        <v>103</v>
      </c>
      <c r="B77" s="31" t="s">
        <v>111</v>
      </c>
      <c r="C77" s="12"/>
      <c r="D77" s="13"/>
      <c r="E77" s="1" t="e">
        <f aca="true" t="shared" si="10" ref="E77:E78">ROUND(D77/C77,2)</f>
        <v>#DIV/0!</v>
      </c>
      <c r="F77" s="22"/>
    </row>
    <row r="78" spans="1:6" ht="15">
      <c r="A78" s="24" t="s">
        <v>33</v>
      </c>
      <c r="B78" s="31" t="s">
        <v>72</v>
      </c>
      <c r="C78" s="12"/>
      <c r="D78" s="13"/>
      <c r="E78" s="1" t="e">
        <f t="shared" si="10"/>
        <v>#DIV/0!</v>
      </c>
      <c r="F78" s="22"/>
    </row>
    <row r="79" spans="1:6" ht="15">
      <c r="A79" s="24" t="s">
        <v>104</v>
      </c>
      <c r="B79" s="31" t="s">
        <v>73</v>
      </c>
      <c r="C79" s="12"/>
      <c r="D79" s="13"/>
      <c r="E79" s="1" t="e">
        <f aca="true" t="shared" si="11" ref="E79:E92">ROUND(D79/C79,2)</f>
        <v>#DIV/0!</v>
      </c>
      <c r="F79" s="22"/>
    </row>
    <row r="80" spans="1:6" ht="15">
      <c r="A80" s="24" t="s">
        <v>74</v>
      </c>
      <c r="B80" s="31" t="s">
        <v>47</v>
      </c>
      <c r="C80" s="12"/>
      <c r="D80" s="13"/>
      <c r="E80" s="1" t="e">
        <f t="shared" si="11"/>
        <v>#DIV/0!</v>
      </c>
      <c r="F80" s="22"/>
    </row>
    <row r="81" spans="1:6" ht="15">
      <c r="A81" s="24" t="s">
        <v>34</v>
      </c>
      <c r="B81" s="31" t="s">
        <v>44</v>
      </c>
      <c r="C81" s="12"/>
      <c r="D81" s="13"/>
      <c r="E81" s="1" t="e">
        <f t="shared" si="11"/>
        <v>#DIV/0!</v>
      </c>
      <c r="F81" s="22"/>
    </row>
    <row r="82" spans="1:6" ht="15">
      <c r="A82" s="24" t="s">
        <v>35</v>
      </c>
      <c r="B82" s="31" t="s">
        <v>44</v>
      </c>
      <c r="C82" s="12"/>
      <c r="D82" s="13"/>
      <c r="E82" s="1" t="e">
        <f t="shared" si="11"/>
        <v>#DIV/0!</v>
      </c>
      <c r="F82" s="22"/>
    </row>
    <row r="83" spans="1:6" ht="15">
      <c r="A83" s="24" t="s">
        <v>89</v>
      </c>
      <c r="B83" s="31" t="s">
        <v>57</v>
      </c>
      <c r="C83" s="12"/>
      <c r="D83" s="13"/>
      <c r="E83" s="1" t="e">
        <f t="shared" si="11"/>
        <v>#DIV/0!</v>
      </c>
      <c r="F83" s="22"/>
    </row>
    <row r="84" spans="1:6" ht="15">
      <c r="A84" s="24" t="s">
        <v>75</v>
      </c>
      <c r="B84" s="31" t="s">
        <v>57</v>
      </c>
      <c r="C84" s="12"/>
      <c r="D84" s="13"/>
      <c r="E84" s="1" t="e">
        <f t="shared" si="11"/>
        <v>#DIV/0!</v>
      </c>
      <c r="F84" s="22"/>
    </row>
    <row r="85" spans="1:6" ht="15">
      <c r="A85" s="24" t="s">
        <v>76</v>
      </c>
      <c r="B85" s="31" t="s">
        <v>112</v>
      </c>
      <c r="C85" s="12"/>
      <c r="D85" s="13"/>
      <c r="E85" s="1" t="e">
        <f t="shared" si="11"/>
        <v>#DIV/0!</v>
      </c>
      <c r="F85" s="22"/>
    </row>
    <row r="86" spans="1:6" ht="15">
      <c r="A86" s="29" t="s">
        <v>36</v>
      </c>
      <c r="B86" s="31" t="s">
        <v>119</v>
      </c>
      <c r="C86" s="12"/>
      <c r="D86" s="13"/>
      <c r="E86" s="1" t="e">
        <f t="shared" si="11"/>
        <v>#DIV/0!</v>
      </c>
      <c r="F86" s="22"/>
    </row>
    <row r="87" spans="1:6" ht="15">
      <c r="A87" s="24" t="s">
        <v>37</v>
      </c>
      <c r="B87" s="31" t="s">
        <v>119</v>
      </c>
      <c r="C87" s="12"/>
      <c r="D87" s="13"/>
      <c r="E87" s="1" t="e">
        <f t="shared" si="11"/>
        <v>#DIV/0!</v>
      </c>
      <c r="F87" s="22"/>
    </row>
    <row r="88" spans="1:6" ht="15">
      <c r="A88" s="24" t="s">
        <v>105</v>
      </c>
      <c r="B88" s="31" t="s">
        <v>92</v>
      </c>
      <c r="C88" s="12"/>
      <c r="D88" s="13"/>
      <c r="E88" s="1" t="e">
        <f t="shared" si="11"/>
        <v>#DIV/0!</v>
      </c>
      <c r="F88" s="22"/>
    </row>
    <row r="89" spans="1:6" ht="15">
      <c r="A89" s="24" t="s">
        <v>38</v>
      </c>
      <c r="B89" s="31" t="s">
        <v>77</v>
      </c>
      <c r="C89" s="12"/>
      <c r="D89" s="13"/>
      <c r="E89" s="1" t="e">
        <f t="shared" si="11"/>
        <v>#DIV/0!</v>
      </c>
      <c r="F89" s="22"/>
    </row>
    <row r="90" spans="1:6" ht="15">
      <c r="A90" s="33" t="s">
        <v>121</v>
      </c>
      <c r="B90" s="31" t="s">
        <v>48</v>
      </c>
      <c r="C90" s="12"/>
      <c r="D90" s="13"/>
      <c r="E90" s="1" t="e">
        <f t="shared" si="11"/>
        <v>#DIV/0!</v>
      </c>
      <c r="F90" s="22"/>
    </row>
    <row r="91" spans="1:6" ht="15">
      <c r="A91" s="30" t="s">
        <v>90</v>
      </c>
      <c r="B91" s="31" t="s">
        <v>113</v>
      </c>
      <c r="C91" s="12"/>
      <c r="D91" s="13"/>
      <c r="E91" s="1" t="e">
        <f t="shared" si="11"/>
        <v>#DIV/0!</v>
      </c>
      <c r="F91" s="22"/>
    </row>
    <row r="92" spans="1:6" ht="15">
      <c r="A92" s="24" t="s">
        <v>78</v>
      </c>
      <c r="B92" s="31" t="s">
        <v>43</v>
      </c>
      <c r="C92" s="12"/>
      <c r="D92" s="13"/>
      <c r="E92" s="1" t="e">
        <f t="shared" si="11"/>
        <v>#DIV/0!</v>
      </c>
      <c r="F92" s="22"/>
    </row>
  </sheetData>
  <autoFilter ref="A5:F92"/>
  <mergeCells count="2">
    <mergeCell ref="A6:F6"/>
    <mergeCell ref="A1:F4"/>
  </mergeCells>
  <printOptions/>
  <pageMargins left="0.7" right="0.7" top="0.75" bottom="0.75" header="0.3" footer="0.3"/>
  <pageSetup fitToHeight="0" fitToWidth="1" horizontalDpi="600" verticalDpi="600" orientation="landscape" scale="61" r:id="rId1"/>
  <customProperties>
    <customPr name="_pios_id" r:id="rId2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DE2A327EDE540BB2C5903562BE910" ma:contentTypeVersion="1" ma:contentTypeDescription="Create a new document." ma:contentTypeScope="" ma:versionID="e79b42973521766a8b4e8f35f64d79b1">
  <xsd:schema xmlns:xsd="http://www.w3.org/2001/XMLSchema" xmlns:xs="http://www.w3.org/2001/XMLSchema" xmlns:p="http://schemas.microsoft.com/office/2006/metadata/properties" xmlns:ns2="3bc240b3-9760-4c95-a069-1e9135722dce" targetNamespace="http://schemas.microsoft.com/office/2006/metadata/properties" ma:root="true" ma:fieldsID="051c2d7f23359d00a2af24a1910cf709" ns2:_="">
    <xsd:import namespace="3bc240b3-9760-4c95-a069-1e9135722d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240b3-9760-4c95-a069-1e9135722d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bc240b3-9760-4c95-a069-1e9135722dce">P557QZTMF6K3-1586673097-62744</_dlc_DocId>
    <_dlc_DocIdUrl xmlns="3bc240b3-9760-4c95-a069-1e9135722dce">
      <Url>https://fileshare.cor.pa.gov/sites/admin/_layouts/15/DocIdRedir.aspx?ID=P557QZTMF6K3-1586673097-62744</Url>
      <Description>P557QZTMF6K3-1586673097-62744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75636B-4768-4F53-95F0-8C8D673A5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76E436-D84A-44A5-A9A5-B3FA636C8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240b3-9760-4c95-a069-1e9135722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218890-E787-41FD-8621-2F3A37D60D97}">
  <ds:schemaRefs>
    <ds:schemaRef ds:uri="http://schemas.microsoft.com/office/2006/documentManagement/types"/>
    <ds:schemaRef ds:uri="http://purl.org/dc/dcmitype/"/>
    <ds:schemaRef ds:uri="3bc240b3-9760-4c95-a069-1e9135722d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8030CC2-A3C0-4172-866E-6772546435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Geolat, Sue</dc:creator>
  <cp:keywords/>
  <dc:description/>
  <cp:lastModifiedBy>Arbogast, Anita</cp:lastModifiedBy>
  <cp:lastPrinted>2023-10-11T14:26:45Z</cp:lastPrinted>
  <dcterms:created xsi:type="dcterms:W3CDTF">2023-01-25T14:45:47Z</dcterms:created>
  <dcterms:modified xsi:type="dcterms:W3CDTF">2023-11-02T23:31:26Z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0x010100BD4DE2A327EDE540BB2C5903562BE910</vt:lpwstr>
  </property>
  <property fmtid="{D5CDD505-2E9C-101B-9397-08002B2CF9AE}" pid="3" name="_dlc_DocIdItemGuid">
    <vt:lpwstr>79d10a36-2f95-4c5c-9564-0e26918835be</vt:lpwstr>
  </property>
</Properties>
</file>